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Blank Cash Memo" sheetId="2" state="visible" r:id="rId2"/>
    <sheet xmlns:r="http://schemas.openxmlformats.org/officeDocument/2006/relationships" name="Filled Unregistered Cash Sale" sheetId="3" state="visible" r:id="rId3"/>
    <sheet xmlns:r="http://schemas.openxmlformats.org/officeDocument/2006/relationships" name="Registered Contrast" sheetId="4" state="visible" r:id="rId4"/>
    <sheet xmlns:r="http://schemas.openxmlformats.org/officeDocument/2006/relationships" name="Sourc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b val="1"/>
      <color rgb="001B3A5F"/>
      <sz val="14"/>
    </font>
    <font>
      <name val="Calibri"/>
      <i val="1"/>
      <color rgb="00666666"/>
      <sz val="10"/>
    </font>
    <font>
      <name val="Calibri"/>
      <b val="1"/>
      <color rgb="000D7377"/>
      <sz val="11"/>
    </font>
    <font>
      <name val="Calibri"/>
      <b val="1"/>
      <sz val="10"/>
    </font>
    <font>
      <name val="Calibri"/>
      <sz val="10"/>
    </font>
    <font>
      <name val="Calibri"/>
      <i val="1"/>
      <color rgb="00666666"/>
      <sz val="9"/>
    </font>
    <font>
      <name val="Calibri"/>
      <b val="1"/>
      <color rgb="00FFFFFF"/>
      <sz val="10"/>
    </font>
    <font>
      <name val="Calibri"/>
      <b val="1"/>
      <color rgb="001B3A5F"/>
      <sz val="12"/>
    </font>
    <font>
      <name val="Calibri"/>
      <i val="1"/>
      <color rgb="00990000"/>
      <sz val="8"/>
    </font>
  </fonts>
  <fills count="7">
    <fill>
      <patternFill/>
    </fill>
    <fill>
      <patternFill patternType="gray125"/>
    </fill>
    <fill>
      <patternFill patternType="solid">
        <fgColor rgb="00D6EAF8"/>
      </patternFill>
    </fill>
    <fill>
      <patternFill patternType="solid">
        <fgColor rgb="001B3A5F"/>
      </patternFill>
    </fill>
    <fill>
      <patternFill patternType="solid">
        <fgColor rgb="00D5F5E3"/>
      </patternFill>
    </fill>
    <fill>
      <patternFill patternType="solid">
        <fgColor rgb="00FCF3CF"/>
      </patternFill>
    </fill>
    <fill>
      <patternFill patternType="solid">
        <fgColor rgb="00F8F9F9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5" fillId="2" borderId="1" pivotButton="0" quotePrefix="0" xfId="0"/>
    <xf numFmtId="0" fontId="0" fillId="2" borderId="1" pivotButton="0" quotePrefix="0" xfId="0"/>
    <xf numFmtId="0" fontId="7" fillId="3" borderId="1" applyAlignment="1" pivotButton="0" quotePrefix="0" xfId="0">
      <alignment horizontal="center" wrapText="1"/>
    </xf>
    <xf numFmtId="2" fontId="5" fillId="2" borderId="1" pivotButton="0" quotePrefix="0" xfId="0"/>
    <xf numFmtId="4" fontId="5" fillId="2" borderId="1" pivotButton="0" quotePrefix="0" xfId="0"/>
    <xf numFmtId="4" fontId="5" fillId="4" borderId="1" pivotButton="0" quotePrefix="0" xfId="0"/>
    <xf numFmtId="0" fontId="8" fillId="0" borderId="0" pivotButton="0" quotePrefix="0" xfId="0"/>
    <xf numFmtId="4" fontId="8" fillId="4" borderId="1" pivotButton="0" quotePrefix="0" xfId="0"/>
    <xf numFmtId="0" fontId="5" fillId="5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5" borderId="0" applyAlignment="1" pivotButton="0" quotePrefix="0" xfId="0">
      <alignment wrapText="1"/>
    </xf>
    <xf numFmtId="0" fontId="0" fillId="5" borderId="1" pivotButton="0" quotePrefix="0" xfId="0"/>
    <xf numFmtId="0" fontId="9" fillId="0" borderId="0" pivotButton="0" quotePrefix="0" xfId="0"/>
    <xf numFmtId="0" fontId="5" fillId="4" borderId="1" pivotButton="0" quotePrefix="0" xfId="0"/>
    <xf numFmtId="0" fontId="5" fillId="6" borderId="0" applyAlignment="1" pivotButton="0" quotePrefix="0" xfId="0">
      <alignment wrapText="1"/>
    </xf>
    <xf numFmtId="0" fontId="5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32" customWidth="1" min="1" max="1"/>
    <col width="28" customWidth="1" min="2" max="2"/>
    <col width="18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SCALESAATHI | CASH MEMO FORMAT TEMPLATE</t>
        </is>
      </c>
    </row>
    <row r="2" ht="40" customHeight="1">
      <c r="A2" s="2" t="inlineStr">
        <is>
          <t>Educational INR cash-memo layouts for Indian shops. Blank sheet + filled unregistered kirana cash-sale example. Not a prescribed CBIC form, not a tax invoice, not a bill of supply, not a cash/payment receipt, not stamp-duty advice.</t>
        </is>
      </c>
    </row>
    <row r="4">
      <c r="A4" s="3" t="inlineStr">
        <is>
          <t>WHAT’S IN THIS WORKBOOK</t>
        </is>
      </c>
    </row>
    <row r="5">
      <c r="A5" s="4" t="inlineStr">
        <is>
          <t>Start Here</t>
        </is>
      </c>
      <c r="B5" s="5" t="inlineStr">
        <is>
          <t>This page — how to use the files and what they are not.</t>
        </is>
      </c>
    </row>
    <row r="6">
      <c r="A6" s="4" t="inlineStr">
        <is>
          <t>Blank Cash Memo</t>
        </is>
      </c>
      <c r="B6" s="5" t="inlineStr">
        <is>
          <t>Fillable cash-sale bill. Blue = inputs. Green = line amount / grand total formulas.</t>
        </is>
      </c>
    </row>
    <row r="7">
      <c r="A7" s="4" t="inlineStr">
        <is>
          <t>Filled Unregistered Cash Sale</t>
        </is>
      </c>
      <c r="B7" s="5" t="inlineStr">
        <is>
          <t>Worked fictional example: Kaveri Kirana Store / CM-2045 / ₹2,455.</t>
        </is>
      </c>
    </row>
    <row r="8">
      <c r="A8" s="4" t="inlineStr">
        <is>
          <t>Registered Contrast</t>
        </is>
      </c>
      <c r="B8" s="5" t="inlineStr">
        <is>
          <t>Short note: when GST-registered, use tax invoice or bill of supply — link gst-invoice guide.</t>
        </is>
      </c>
    </row>
    <row r="9">
      <c r="A9" s="4" t="inlineStr">
        <is>
          <t>Sources</t>
        </is>
      </c>
      <c r="B9" s="5" t="inlineStr">
        <is>
          <t>Primary-source notes locked 23 Oct 2026. Confirm live law with your CA.</t>
        </is>
      </c>
    </row>
    <row r="11">
      <c r="A11" s="3" t="inlineStr">
        <is>
          <t>IMPORTANT LIMITS</t>
        </is>
      </c>
    </row>
    <row r="12">
      <c r="A12" s="5" t="inlineStr">
        <is>
          <t>1. A cash memo is a BILL FOR A CASH / SPOT-PAYMENT SALE — not a payment receipt and not a cash book.</t>
        </is>
      </c>
    </row>
    <row r="13">
      <c r="A13" s="5" t="inlineStr">
        <is>
          <t>2. GST does not publish a compulsory blank labelled “cash memo”. Registered shops need a tax invoice (Rule 46) or bill of supply (Rule 49) as applicable — not a free-form memo as a substitute.</t>
        </is>
      </c>
    </row>
    <row r="14">
      <c r="A14" s="5" t="inlineStr">
        <is>
          <t>3. If you are NOT GST-registered, do NOT add GST / CGST / SGST / IGST lines or collect “GST” on this memo.</t>
        </is>
      </c>
    </row>
    <row r="15">
      <c r="A15" s="5" t="inlineStr">
        <is>
          <t>4. Optional revenue-stamp box is a reminder only — Stamp Act practice varies by state; ask your CA. Do not copy blog ₹500 / ₹5,000 claims as national hard law.</t>
        </is>
      </c>
    </row>
    <row r="16">
      <c r="A16" s="5" t="inlineStr">
        <is>
          <t>5. High-value cash receipts are restricted under income-tax mode-of-receipt rules (₹2 lakh class — see Sources). Educational only.</t>
        </is>
      </c>
    </row>
    <row r="17">
      <c r="A17" s="5" t="inlineStr">
        <is>
          <t>6. Fictional shop, memo number and item lines only. Never paste a real customer’s data into public files.</t>
        </is>
      </c>
    </row>
    <row r="19">
      <c r="A19" s="3" t="inlineStr">
        <is>
          <t>ARITHMETIC CHECK (FILLED EXAMPLE)</t>
        </is>
      </c>
    </row>
    <row r="20">
      <c r="A20" s="3" t="inlineStr">
        <is>
          <t>Line amounts: 475 + 495 + 296 + 184 + 285 + 84 + 245 + 160 + 145 + 86 = TOTAL ₹2,455.00</t>
        </is>
      </c>
    </row>
    <row r="21">
      <c r="A21" t="inlineStr">
        <is>
          <t>Amount in words: Rupees Two Thousand Four Hundred Fifty Five Only</t>
        </is>
      </c>
    </row>
    <row r="22">
      <c r="A22" s="6" t="inlineStr">
        <is>
          <t>Checked 23 Oct 2026 Asia/Calcutta · ScaleSaathi Editorial</t>
        </is>
      </c>
    </row>
  </sheetData>
  <mergeCells count="12">
    <mergeCell ref="A2:F2"/>
    <mergeCell ref="A16:F16"/>
    <mergeCell ref="B7:F7"/>
    <mergeCell ref="B6:F6"/>
    <mergeCell ref="A13:F13"/>
    <mergeCell ref="A14:F14"/>
    <mergeCell ref="B5:F5"/>
    <mergeCell ref="A15:F15"/>
    <mergeCell ref="A17:F17"/>
    <mergeCell ref="A12:F12"/>
    <mergeCell ref="B8:F8"/>
    <mergeCell ref="B9:F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selection activeCell="A1" sqref="A1"/>
    </sheetView>
  </sheetViews>
  <sheetFormatPr baseColWidth="8" defaultRowHeight="15"/>
  <cols>
    <col width="12" customWidth="1" min="1" max="1"/>
    <col width="42" customWidth="1" min="2" max="2"/>
    <col width="10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CASH MEMO</t>
        </is>
      </c>
    </row>
    <row r="2">
      <c r="A2" s="6" t="inlineStr">
        <is>
          <t>ScaleSaathi educational template · Not a prescribed government form · Not a tax invoice · Not a bill of supply · Not a cash/payment receipt</t>
        </is>
      </c>
    </row>
    <row r="4">
      <c r="A4" s="3" t="inlineStr">
        <is>
          <t>SELLER (your shop)</t>
        </is>
      </c>
      <c r="D4" s="3" t="inlineStr">
        <is>
          <t>MEMO META</t>
        </is>
      </c>
    </row>
    <row r="5">
      <c r="A5" s="4" t="inlineStr">
        <is>
          <t>Shop name</t>
        </is>
      </c>
      <c r="B5" s="7" t="n"/>
      <c r="D5" s="4" t="inlineStr">
        <is>
          <t>Memo no.</t>
        </is>
      </c>
      <c r="E5" s="8" t="n"/>
    </row>
    <row r="6">
      <c r="A6" s="4" t="inlineStr">
        <is>
          <t>Address</t>
        </is>
      </c>
      <c r="B6" s="7" t="n"/>
      <c r="D6" s="4" t="inlineStr">
        <is>
          <t>Date</t>
        </is>
      </c>
      <c r="E6" s="8" t="n"/>
    </row>
    <row r="7">
      <c r="A7" s="4" t="inlineStr">
        <is>
          <t>Phone</t>
        </is>
      </c>
      <c r="B7" s="7" t="n"/>
      <c r="D7" s="4" t="inlineStr">
        <is>
          <t>Place</t>
        </is>
      </c>
      <c r="E7" s="8" t="n"/>
    </row>
    <row r="8">
      <c r="A8" s="4" t="inlineStr">
        <is>
          <t>GSTIN</t>
        </is>
      </c>
      <c r="B8" s="7" t="inlineStr">
        <is>
          <t>(Leave blank if unregistered)</t>
        </is>
      </c>
      <c r="D8" s="4" t="inlineStr">
        <is>
          <t>Copy</t>
        </is>
      </c>
      <c r="E8" s="8" t="inlineStr">
        <is>
          <t>Customer / Office</t>
        </is>
      </c>
    </row>
    <row r="10">
      <c r="A10" s="3" t="inlineStr">
        <is>
          <t>CUSTOMER</t>
        </is>
      </c>
    </row>
    <row r="11">
      <c r="A11" s="4" t="inlineStr">
        <is>
          <t>Customer name</t>
        </is>
      </c>
      <c r="B11" s="7" t="n"/>
    </row>
    <row r="12">
      <c r="A12" s="4" t="inlineStr">
        <is>
          <t>Address / phone (optional)</t>
        </is>
      </c>
      <c r="B12" s="7" t="n"/>
    </row>
    <row r="14">
      <c r="A14" s="3" t="inlineStr">
        <is>
          <t>ITEM LINES</t>
        </is>
      </c>
    </row>
    <row r="15">
      <c r="A15" s="9" t="inlineStr">
        <is>
          <t>#</t>
        </is>
      </c>
      <c r="B15" s="9" t="inlineStr">
        <is>
          <t>Description of goods</t>
        </is>
      </c>
      <c r="C15" s="9" t="inlineStr">
        <is>
          <t>Qty</t>
        </is>
      </c>
      <c r="D15" s="9" t="inlineStr">
        <is>
          <t>Unit</t>
        </is>
      </c>
      <c r="E15" s="9" t="inlineStr">
        <is>
          <t>Rate ₹</t>
        </is>
      </c>
      <c r="F15" s="9" t="inlineStr">
        <is>
          <t>Amount ₹</t>
        </is>
      </c>
    </row>
    <row r="16">
      <c r="A16" s="7" t="n">
        <v>1</v>
      </c>
      <c r="B16" s="7" t="n"/>
      <c r="C16" s="10" t="n"/>
      <c r="D16" s="7" t="n"/>
      <c r="E16" s="11" t="n"/>
      <c r="F16" s="12">
        <f>IF(OR(C16="",E16=""),"",C16*E16)</f>
        <v/>
      </c>
    </row>
    <row r="17">
      <c r="A17" s="7" t="n">
        <v>2</v>
      </c>
      <c r="B17" s="7" t="n"/>
      <c r="C17" s="10" t="n"/>
      <c r="D17" s="7" t="n"/>
      <c r="E17" s="11" t="n"/>
      <c r="F17" s="12">
        <f>IF(OR(C17="",E17=""),"",C17*E17)</f>
        <v/>
      </c>
    </row>
    <row r="18">
      <c r="A18" s="7" t="n">
        <v>3</v>
      </c>
      <c r="B18" s="7" t="n"/>
      <c r="C18" s="10" t="n"/>
      <c r="D18" s="7" t="n"/>
      <c r="E18" s="11" t="n"/>
      <c r="F18" s="12">
        <f>IF(OR(C18="",E18=""),"",C18*E18)</f>
        <v/>
      </c>
    </row>
    <row r="19">
      <c r="A19" s="7" t="n">
        <v>4</v>
      </c>
      <c r="B19" s="7" t="n"/>
      <c r="C19" s="10" t="n"/>
      <c r="D19" s="7" t="n"/>
      <c r="E19" s="11" t="n"/>
      <c r="F19" s="12">
        <f>IF(OR(C19="",E19=""),"",C19*E19)</f>
        <v/>
      </c>
    </row>
    <row r="20">
      <c r="A20" s="7" t="n">
        <v>5</v>
      </c>
      <c r="B20" s="7" t="n"/>
      <c r="C20" s="10" t="n"/>
      <c r="D20" s="7" t="n"/>
      <c r="E20" s="11" t="n"/>
      <c r="F20" s="12">
        <f>IF(OR(C20="",E20=""),"",C20*E20)</f>
        <v/>
      </c>
    </row>
    <row r="21">
      <c r="A21" s="7" t="n">
        <v>6</v>
      </c>
      <c r="B21" s="7" t="n"/>
      <c r="C21" s="10" t="n"/>
      <c r="D21" s="7" t="n"/>
      <c r="E21" s="11" t="n"/>
      <c r="F21" s="12">
        <f>IF(OR(C21="",E21=""),"",C21*E21)</f>
        <v/>
      </c>
    </row>
    <row r="22">
      <c r="A22" s="7" t="n">
        <v>7</v>
      </c>
      <c r="B22" s="7" t="n"/>
      <c r="C22" s="10" t="n"/>
      <c r="D22" s="7" t="n"/>
      <c r="E22" s="11" t="n"/>
      <c r="F22" s="12">
        <f>IF(OR(C22="",E22=""),"",C22*E22)</f>
        <v/>
      </c>
    </row>
    <row r="23">
      <c r="A23" s="7" t="n">
        <v>8</v>
      </c>
      <c r="B23" s="7" t="n"/>
      <c r="C23" s="10" t="n"/>
      <c r="D23" s="7" t="n"/>
      <c r="E23" s="11" t="n"/>
      <c r="F23" s="12">
        <f>IF(OR(C23="",E23=""),"",C23*E23)</f>
        <v/>
      </c>
    </row>
    <row r="24">
      <c r="A24" s="7" t="n">
        <v>9</v>
      </c>
      <c r="B24" s="7" t="n"/>
      <c r="C24" s="10" t="n"/>
      <c r="D24" s="7" t="n"/>
      <c r="E24" s="11" t="n"/>
      <c r="F24" s="12">
        <f>IF(OR(C24="",E24=""),"",C24*E24)</f>
        <v/>
      </c>
    </row>
    <row r="25">
      <c r="A25" s="7" t="n">
        <v>10</v>
      </c>
      <c r="B25" s="7" t="n"/>
      <c r="C25" s="10" t="n"/>
      <c r="D25" s="7" t="n"/>
      <c r="E25" s="11" t="n"/>
      <c r="F25" s="12">
        <f>IF(OR(C25="",E25=""),"",C25*E25)</f>
        <v/>
      </c>
    </row>
    <row r="26">
      <c r="A26" s="7" t="n">
        <v>11</v>
      </c>
      <c r="B26" s="7" t="n"/>
      <c r="C26" s="10" t="n"/>
      <c r="D26" s="7" t="n"/>
      <c r="E26" s="11" t="n"/>
      <c r="F26" s="12">
        <f>IF(OR(C26="",E26=""),"",C26*E26)</f>
        <v/>
      </c>
    </row>
    <row r="27">
      <c r="A27" s="7" t="n">
        <v>12</v>
      </c>
      <c r="B27" s="7" t="n"/>
      <c r="C27" s="10" t="n"/>
      <c r="D27" s="7" t="n"/>
      <c r="E27" s="11" t="n"/>
      <c r="F27" s="12">
        <f>IF(OR(C27="",E27=""),"",C27*E27)</f>
        <v/>
      </c>
    </row>
    <row r="28">
      <c r="D28" s="13" t="inlineStr">
        <is>
          <t>TOTAL ₹</t>
        </is>
      </c>
      <c r="F28" s="14">
        <f>SUM(F16:F27)</f>
        <v/>
      </c>
    </row>
    <row r="29">
      <c r="A29" s="4" t="inlineStr">
        <is>
          <t>Amount in words</t>
        </is>
      </c>
      <c r="B29" s="15" t="inlineStr">
        <is>
          <t>(Type words to match TOTAL exactly, e.g. "Rupees Two Thousand Four Hundred Fifty Five Only")</t>
        </is>
      </c>
      <c r="C29" s="16" t="n"/>
      <c r="D29" s="16" t="n"/>
      <c r="E29" s="16" t="n"/>
      <c r="F29" s="17" t="n"/>
    </row>
    <row r="31">
      <c r="A31" s="3" t="inlineStr">
        <is>
          <t>PAYMENT</t>
        </is>
      </c>
    </row>
    <row r="32">
      <c r="A32" s="4" t="inlineStr">
        <is>
          <t>Mode</t>
        </is>
      </c>
      <c r="B32" s="7" t="n"/>
    </row>
    <row r="33">
      <c r="A33" s="4" t="inlineStr">
        <is>
          <t>Reference (UPI / cheque / cash)</t>
        </is>
      </c>
      <c r="B33" s="7" t="n"/>
    </row>
    <row r="35">
      <c r="A35" s="3" t="inlineStr">
        <is>
          <t>SELLER STATUS NOTE</t>
        </is>
      </c>
    </row>
    <row r="36" ht="48" customHeight="1">
      <c r="A36" s="18" t="inlineStr">
        <is>
          <t>If unregistered: write “Seller not registered under GST” and do NOT add tax lines. If GST-registered: this plain memo is usually the WRONG document — issue a tax invoice (Rule 46) or bill of supply (Rule 49) as applicable. See Registered Contrast sheet + article.</t>
        </is>
      </c>
    </row>
    <row r="38">
      <c r="A38" s="4" t="inlineStr">
        <is>
          <t>Authorised signature / stamp</t>
        </is>
      </c>
      <c r="B38" s="8" t="inlineStr"/>
      <c r="D38" s="4" t="inlineStr">
        <is>
          <t>Customer acknowledgement (optional)</t>
        </is>
      </c>
      <c r="E38" s="8" t="n"/>
    </row>
    <row r="40">
      <c r="A40" s="4" t="inlineStr">
        <is>
          <t>Optional revenue stamp box</t>
        </is>
      </c>
      <c r="B40" s="19" t="inlineStr">
        <is>
          <t>Affix only if your CA / state Stamp Act requires for this instrument</t>
        </is>
      </c>
      <c r="C40" s="16" t="n"/>
      <c r="D40" s="16" t="n"/>
      <c r="E40" s="16" t="n"/>
      <c r="F40" s="17" t="n"/>
    </row>
    <row r="41">
      <c r="A41" s="20" t="inlineStr">
        <is>
          <t>Stamp reminder only — Indian Stamp Act Schedule I Article 53 / state amendments vary. A sale bill is not automatically the same as a Stamp Act “receipt”. Not legal advice. Do not copy blog ₹500 / ₹5,000 claims as national hard law.</t>
        </is>
      </c>
    </row>
  </sheetData>
  <mergeCells count="6">
    <mergeCell ref="A41:F41"/>
    <mergeCell ref="A2:F2"/>
    <mergeCell ref="B29:F29"/>
    <mergeCell ref="A36:F36"/>
    <mergeCell ref="A1:F1"/>
    <mergeCell ref="B40:F40"/>
  </mergeCells>
  <dataValidations count="1">
    <dataValidation sqref="B32" showDropDown="0" showInputMessage="0" showErrorMessage="0" allowBlank="1" type="list">
      <formula1>"Cash,UPI,NEFT/RTGS/IMPS,Cheque,Card,Other"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selection activeCell="A1" sqref="A1"/>
    </sheetView>
  </sheetViews>
  <sheetFormatPr baseColWidth="8" defaultRowHeight="15"/>
  <cols>
    <col width="12" customWidth="1" min="1" max="1"/>
    <col width="42" customWidth="1" min="2" max="2"/>
    <col width="10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CASH MEMO</t>
        </is>
      </c>
    </row>
    <row r="2">
      <c r="A2" s="6" t="inlineStr">
        <is>
          <t>ScaleSaathi educational template · Not a prescribed government form · Not a tax invoice · Not a bill of supply · Not a cash/payment receipt</t>
        </is>
      </c>
    </row>
    <row r="4">
      <c r="A4" s="3" t="inlineStr">
        <is>
          <t>SELLER (your shop)</t>
        </is>
      </c>
      <c r="D4" s="3" t="inlineStr">
        <is>
          <t>MEMO META</t>
        </is>
      </c>
    </row>
    <row r="5">
      <c r="A5" s="4" t="inlineStr">
        <is>
          <t>Shop name</t>
        </is>
      </c>
      <c r="B5" s="7" t="inlineStr">
        <is>
          <t>Kaveri Kirana Store</t>
        </is>
      </c>
      <c r="D5" s="4" t="inlineStr">
        <is>
          <t>Memo no.</t>
        </is>
      </c>
      <c r="E5" s="8" t="inlineStr">
        <is>
          <t>CM-2045</t>
        </is>
      </c>
    </row>
    <row r="6">
      <c r="A6" s="4" t="inlineStr">
        <is>
          <t>Address</t>
        </is>
      </c>
      <c r="B6" s="7" t="inlineStr">
        <is>
          <t>48, MG Road, Nashik 422001</t>
        </is>
      </c>
      <c r="D6" s="4" t="inlineStr">
        <is>
          <t>Date</t>
        </is>
      </c>
      <c r="E6" s="8" t="inlineStr">
        <is>
          <t>18-Oct-2026</t>
        </is>
      </c>
    </row>
    <row r="7">
      <c r="A7" s="4" t="inlineStr">
        <is>
          <t>Phone</t>
        </is>
      </c>
      <c r="B7" s="7" t="inlineStr">
        <is>
          <t>+91 253 000 1122 (fictional)</t>
        </is>
      </c>
      <c r="D7" s="4" t="inlineStr">
        <is>
          <t>Place</t>
        </is>
      </c>
      <c r="E7" s="8" t="inlineStr">
        <is>
          <t>Nashik</t>
        </is>
      </c>
    </row>
    <row r="8">
      <c r="A8" s="4" t="inlineStr">
        <is>
          <t>GSTIN</t>
        </is>
      </c>
      <c r="B8" s="15" t="inlineStr">
        <is>
          <t>Not registered under GST</t>
        </is>
      </c>
      <c r="D8" s="4" t="inlineStr">
        <is>
          <t>Copy</t>
        </is>
      </c>
      <c r="E8" s="8" t="inlineStr">
        <is>
          <t>Customer + Office</t>
        </is>
      </c>
    </row>
    <row r="10">
      <c r="A10" s="3" t="inlineStr">
        <is>
          <t>CUSTOMER</t>
        </is>
      </c>
    </row>
    <row r="11">
      <c r="A11" s="4" t="inlineStr">
        <is>
          <t>Customer name</t>
        </is>
      </c>
      <c r="B11" s="7" t="inlineStr">
        <is>
          <t>Cash Customer (Walk-in)</t>
        </is>
      </c>
    </row>
    <row r="12">
      <c r="A12" s="4" t="inlineStr">
        <is>
          <t>Address / phone (optional)</t>
        </is>
      </c>
      <c r="B12" s="7" t="inlineStr">
        <is>
          <t>Walk-in retail · no delivery</t>
        </is>
      </c>
    </row>
    <row r="14">
      <c r="A14" s="3" t="inlineStr">
        <is>
          <t>ITEM LINES</t>
        </is>
      </c>
    </row>
    <row r="15">
      <c r="A15" s="9" t="inlineStr">
        <is>
          <t>#</t>
        </is>
      </c>
      <c r="B15" s="9" t="inlineStr">
        <is>
          <t>Description of goods</t>
        </is>
      </c>
      <c r="C15" s="9" t="inlineStr">
        <is>
          <t>Qty</t>
        </is>
      </c>
      <c r="D15" s="9" t="inlineStr">
        <is>
          <t>Unit</t>
        </is>
      </c>
      <c r="E15" s="9" t="inlineStr">
        <is>
          <t>Rate ₹</t>
        </is>
      </c>
      <c r="F15" s="9" t="inlineStr">
        <is>
          <t>Amount ₹</t>
        </is>
      </c>
    </row>
    <row r="16">
      <c r="A16" s="7" t="n">
        <v>1</v>
      </c>
      <c r="B16" s="7" t="inlineStr">
        <is>
          <t>Aashirvaad Atta 10 kg</t>
        </is>
      </c>
      <c r="C16" s="10" t="n">
        <v>1</v>
      </c>
      <c r="D16" s="7" t="inlineStr">
        <is>
          <t>Bag</t>
        </is>
      </c>
      <c r="E16" s="11" t="n">
        <v>475</v>
      </c>
      <c r="F16" s="12">
        <f>IF(OR(C16="",E16=""),"",C16*E16)</f>
        <v/>
      </c>
    </row>
    <row r="17">
      <c r="A17" s="7" t="n">
        <v>2</v>
      </c>
      <c r="B17" s="7" t="inlineStr">
        <is>
          <t>Toor Dal 1 kg</t>
        </is>
      </c>
      <c r="C17" s="10" t="n">
        <v>3</v>
      </c>
      <c r="D17" s="7" t="inlineStr">
        <is>
          <t>Kg</t>
        </is>
      </c>
      <c r="E17" s="11" t="n">
        <v>165</v>
      </c>
      <c r="F17" s="12">
        <f>IF(OR(C17="",E17=""),"",C17*E17)</f>
        <v/>
      </c>
    </row>
    <row r="18">
      <c r="A18" s="7" t="n">
        <v>3</v>
      </c>
      <c r="B18" s="7" t="inlineStr">
        <is>
          <t>Fortune Sunflower Oil 1 L</t>
        </is>
      </c>
      <c r="C18" s="10" t="n">
        <v>2</v>
      </c>
      <c r="D18" s="7" t="inlineStr">
        <is>
          <t>Litre</t>
        </is>
      </c>
      <c r="E18" s="11" t="n">
        <v>148</v>
      </c>
      <c r="F18" s="12">
        <f>IF(OR(C18="",E18=""),"",C18*E18)</f>
        <v/>
      </c>
    </row>
    <row r="19">
      <c r="A19" s="7" t="n">
        <v>4</v>
      </c>
      <c r="B19" s="7" t="inlineStr">
        <is>
          <t>Sugar 1 kg</t>
        </is>
      </c>
      <c r="C19" s="10" t="n">
        <v>4</v>
      </c>
      <c r="D19" s="7" t="inlineStr">
        <is>
          <t>Kg</t>
        </is>
      </c>
      <c r="E19" s="11" t="n">
        <v>46</v>
      </c>
      <c r="F19" s="12">
        <f>IF(OR(C19="",E19=""),"",C19*E19)</f>
        <v/>
      </c>
    </row>
    <row r="20">
      <c r="A20" s="7" t="n">
        <v>5</v>
      </c>
      <c r="B20" s="7" t="inlineStr">
        <is>
          <t>Brooke Bond Red Label Tea 500 g</t>
        </is>
      </c>
      <c r="C20" s="10" t="n">
        <v>1</v>
      </c>
      <c r="D20" s="7" t="inlineStr">
        <is>
          <t>Pkt</t>
        </is>
      </c>
      <c r="E20" s="11" t="n">
        <v>285</v>
      </c>
      <c r="F20" s="12">
        <f>IF(OR(C20="",E20=""),"",C20*E20)</f>
        <v/>
      </c>
    </row>
    <row r="21">
      <c r="A21" s="7" t="n">
        <v>6</v>
      </c>
      <c r="B21" s="7" t="inlineStr">
        <is>
          <t>Tata Salt 1 kg</t>
        </is>
      </c>
      <c r="C21" s="10" t="n">
        <v>3</v>
      </c>
      <c r="D21" s="7" t="inlineStr">
        <is>
          <t>Kg</t>
        </is>
      </c>
      <c r="E21" s="11" t="n">
        <v>28</v>
      </c>
      <c r="F21" s="12">
        <f>IF(OR(C21="",E21=""),"",C21*E21)</f>
        <v/>
      </c>
    </row>
    <row r="22">
      <c r="A22" s="7" t="n">
        <v>7</v>
      </c>
      <c r="B22" s="7" t="inlineStr">
        <is>
          <t>Surf Excel Detergent 1 kg</t>
        </is>
      </c>
      <c r="C22" s="10" t="n">
        <v>1</v>
      </c>
      <c r="D22" s="7" t="inlineStr">
        <is>
          <t>Pkt</t>
        </is>
      </c>
      <c r="E22" s="11" t="n">
        <v>245</v>
      </c>
      <c r="F22" s="12">
        <f>IF(OR(C22="",E22=""),"",C22*E22)</f>
        <v/>
      </c>
    </row>
    <row r="23">
      <c r="A23" s="7" t="n">
        <v>8</v>
      </c>
      <c r="B23" s="7" t="inlineStr">
        <is>
          <t>Parle-G / biscuits mix</t>
        </is>
      </c>
      <c r="C23" s="10" t="n">
        <v>4</v>
      </c>
      <c r="D23" s="7" t="inlineStr">
        <is>
          <t>Pkt</t>
        </is>
      </c>
      <c r="E23" s="11" t="n">
        <v>40</v>
      </c>
      <c r="F23" s="12">
        <f>IF(OR(C23="",E23=""),"",C23*E23)</f>
        <v/>
      </c>
    </row>
    <row r="24">
      <c r="A24" s="7" t="n">
        <v>9</v>
      </c>
      <c r="B24" s="7" t="inlineStr">
        <is>
          <t>Amul Ghee 200 ml</t>
        </is>
      </c>
      <c r="C24" s="10" t="n">
        <v>1</v>
      </c>
      <c r="D24" s="7" t="inlineStr">
        <is>
          <t>Tin</t>
        </is>
      </c>
      <c r="E24" s="11" t="n">
        <v>145</v>
      </c>
      <c r="F24" s="12">
        <f>IF(OR(C24="",E24=""),"",C24*E24)</f>
        <v/>
      </c>
    </row>
    <row r="25">
      <c r="A25" s="7" t="n">
        <v>10</v>
      </c>
      <c r="B25" s="7" t="inlineStr">
        <is>
          <t>Soft drinks &amp; snacks mix</t>
        </is>
      </c>
      <c r="C25" s="10" t="n">
        <v>1</v>
      </c>
      <c r="D25" s="7" t="inlineStr">
        <is>
          <t>Lot</t>
        </is>
      </c>
      <c r="E25" s="11" t="n">
        <v>86</v>
      </c>
      <c r="F25" s="12">
        <f>IF(OR(C25="",E25=""),"",C25*E25)</f>
        <v/>
      </c>
    </row>
    <row r="26">
      <c r="A26" s="7" t="n"/>
      <c r="B26" s="7" t="n"/>
      <c r="C26" s="10" t="n"/>
      <c r="D26" s="7" t="n"/>
      <c r="E26" s="11" t="n"/>
      <c r="F26" s="12">
        <f>IF(OR(C26="",E26=""),"",C26*E26)</f>
        <v/>
      </c>
    </row>
    <row r="27">
      <c r="A27" s="7" t="n"/>
      <c r="B27" s="7" t="n"/>
      <c r="C27" s="10" t="n"/>
      <c r="D27" s="7" t="n"/>
      <c r="E27" s="11" t="n"/>
      <c r="F27" s="12">
        <f>IF(OR(C27="",E27=""),"",C27*E27)</f>
        <v/>
      </c>
    </row>
    <row r="28">
      <c r="D28" s="13" t="inlineStr">
        <is>
          <t>TOTAL ₹</t>
        </is>
      </c>
      <c r="F28" s="14">
        <f>SUM(F16:F27)</f>
        <v/>
      </c>
    </row>
    <row r="29">
      <c r="A29" s="4" t="inlineStr">
        <is>
          <t>Amount in words</t>
        </is>
      </c>
      <c r="B29" s="21" t="inlineStr">
        <is>
          <t>Rupees Two Thousand Four Hundred Fifty Five Only</t>
        </is>
      </c>
      <c r="C29" s="16" t="n"/>
      <c r="D29" s="16" t="n"/>
      <c r="E29" s="16" t="n"/>
      <c r="F29" s="17" t="n"/>
    </row>
    <row r="31">
      <c r="A31" s="3" t="inlineStr">
        <is>
          <t>PAYMENT</t>
        </is>
      </c>
    </row>
    <row r="32">
      <c r="A32" s="4" t="inlineStr">
        <is>
          <t>Mode</t>
        </is>
      </c>
      <c r="B32" s="7" t="inlineStr">
        <is>
          <t>Cash</t>
        </is>
      </c>
    </row>
    <row r="33">
      <c r="A33" s="4" t="inlineStr">
        <is>
          <t>Reference (UPI / cheque / cash)</t>
        </is>
      </c>
      <c r="B33" s="7" t="inlineStr">
        <is>
          <t>Cash tendered · change settled</t>
        </is>
      </c>
    </row>
    <row r="35">
      <c r="A35" s="3" t="inlineStr">
        <is>
          <t>SELLER STATUS NOTE</t>
        </is>
      </c>
    </row>
    <row r="36" ht="48" customHeight="1">
      <c r="A36" s="22" t="inlineStr">
        <is>
          <t>Seller is NOT registered under GST. This cash memo is a commercial bill for a spot-payment retail sale. Do not treat it as a tax invoice or bill of supply. No GST / CGST / SGST / IGST collected on this memo.</t>
        </is>
      </c>
    </row>
    <row r="38">
      <c r="A38" s="4" t="inlineStr">
        <is>
          <t>Authorised signature / stamp</t>
        </is>
      </c>
      <c r="B38" s="8" t="inlineStr">
        <is>
          <t>For Kaveri Kirana Store</t>
        </is>
      </c>
      <c r="D38" s="4" t="inlineStr">
        <is>
          <t>Customer acknowledgement (optional)</t>
        </is>
      </c>
      <c r="E38" s="8" t="n"/>
    </row>
    <row r="40">
      <c r="A40" s="4" t="inlineStr">
        <is>
          <t>Optional revenue stamp box</t>
        </is>
      </c>
      <c r="B40" s="19" t="inlineStr">
        <is>
          <t>Affix only if your CA / state Stamp Act requires for this instrument</t>
        </is>
      </c>
      <c r="C40" s="16" t="n"/>
      <c r="D40" s="16" t="n"/>
      <c r="E40" s="16" t="n"/>
      <c r="F40" s="17" t="n"/>
    </row>
    <row r="41">
      <c r="A41" s="20" t="inlineStr">
        <is>
          <t>Stamp reminder only — Indian Stamp Act Schedule I Article 53 / state amendments vary. A sale bill is not automatically the same as a Stamp Act “receipt”. Not legal advice. Do not copy blog ₹500 / ₹5,000 claims as national hard law.</t>
        </is>
      </c>
    </row>
    <row r="43">
      <c r="A43" s="3" t="inlineStr">
        <is>
          <t>FILLED EXAMPLE NOTES</t>
        </is>
      </c>
    </row>
    <row r="44" ht="52" customHeight="1">
      <c r="A44" s="23" t="inlineStr">
        <is>
          <t>Fictional: Kaveri Kirana Store (Nashik), unregistered, issued cash memo CM-2045 on 18 Oct 2026 for a walk-in cash sale totalling ₹2,455.00. Line amounts = Qty × Rate; grand total and words locked (Rupees Two Thousand Four Hundred Fifty Five Only). Post the sale in your cash book; this memo is the source bill — a separate payment receipt is a different document if you need one.</t>
        </is>
      </c>
    </row>
  </sheetData>
  <mergeCells count="7">
    <mergeCell ref="A41:F41"/>
    <mergeCell ref="A2:F2"/>
    <mergeCell ref="B29:F29"/>
    <mergeCell ref="A36:F36"/>
    <mergeCell ref="A44:F44"/>
    <mergeCell ref="A1:F1"/>
    <mergeCell ref="B40:F40"/>
  </mergeCells>
  <dataValidations count="1">
    <dataValidation sqref="B32" showDropDown="0" showInputMessage="0" showErrorMessage="0" allowBlank="1" type="list">
      <formula1>"Cash,UPI,NEFT/RTGS/IMPS,Cheque,Card,Other"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100" customWidth="1" min="1" max="1"/>
    <col width="20" customWidth="1" min="2" max="2"/>
  </cols>
  <sheetData>
    <row r="1">
      <c r="A1" s="1" t="inlineStr">
        <is>
          <t>WHEN YOU ARE GST-REGISTERED — PLAIN CASH MEMO IS USUALLY WRONG</t>
        </is>
      </c>
    </row>
    <row r="3" ht="12" customHeight="1">
      <c r="A3" s="23" t="inlineStr"/>
    </row>
    <row r="4" ht="36" customHeight="1">
      <c r="A4" s="23" t="inlineStr">
        <is>
          <t>This sheet is a CONTRAST NOTE only. It is NOT a full tax-invoice or bill-of-supply template.</t>
        </is>
      </c>
    </row>
    <row r="5" ht="36" customHeight="1">
      <c r="A5" s="23" t="inlineStr">
        <is>
          <t>Deep GST invoice / bill of supply fields: https://scalesaathi.in/guides/gst-invoice-format/</t>
        </is>
      </c>
    </row>
    <row r="6" ht="12" customHeight="1">
      <c r="A6" s="23" t="inlineStr"/>
    </row>
    <row r="7" ht="36" customHeight="1">
      <c r="A7" s="23" t="inlineStr">
        <is>
          <t>Regular taxable supplies → issue a TAX INVOICE with Rule 46 particulars. Calling the sheet “Cash memo-cum-tax invoice” does NOT relax Rule 46.</t>
        </is>
      </c>
    </row>
    <row r="8" ht="36" customHeight="1">
      <c r="A8" s="23" t="inlineStr">
        <is>
          <t>Composition dealers (s.10) / exempt supplies → issue a BILL OF SUPPLY (Rule 49). Composition legend (exact): “composition taxable person, not eligible to collect tax on supplies”. Do NOT collect GST from the buyer on a BoS.</t>
        </is>
      </c>
    </row>
    <row r="9" ht="36" customHeight="1">
      <c r="A9" s="23" t="inlineStr">
        <is>
          <t>Very small B2C under ₹200: a registered person need not issue a separate tax invoice for each sale IF the buyer is unregistered AND does not ask — and must issue a consolidated tax invoice for that day (s.31(3)(b) + Rule 46 proviso). Multiplex film-admission suppliers follow different electronic-ticket rules. Confirm with your CA.</t>
        </is>
      </c>
    </row>
    <row r="10" ht="36" customHeight="1">
      <c r="A10" s="23" t="inlineStr">
        <is>
          <t>On a tax invoice to an unregistered buyer, if taxable supply ≥ ₹50,000, record buyer name, address, delivery address, State name/code (Rule 46).</t>
        </is>
      </c>
    </row>
    <row r="11" ht="36" customHeight="1">
      <c r="A11" s="23" t="inlineStr">
        <is>
          <t>Tax invoices for goods are prepared in triplicate (recipient / transporter / supplier); services in duplicate — Rule 48. That rule is about TAX INVOICES, not every kirana cash memo.</t>
        </is>
      </c>
    </row>
    <row r="12" ht="36" customHeight="1">
      <c r="A12" s="23" t="inlineStr">
        <is>
          <t>A registered buyer generally needs a valid tax invoice (or other prescribed tax-paying document) for ITC — a plain cash memo without those particulars is not enough (s.16). Ask CA.</t>
        </is>
      </c>
    </row>
    <row r="13" ht="36" customHeight="1">
      <c r="A13" s="23" t="inlineStr">
        <is>
          <t>Whether you must register depends on turnover, supply type and State — thresholds change by notification. Composition caps are also notification-sensitive. Confirm with your CA.</t>
        </is>
      </c>
    </row>
    <row r="14" ht="12" customHeight="1">
      <c r="A14" s="23" t="inlineStr"/>
    </row>
    <row r="15" ht="36" customHeight="1">
      <c r="A15" s="23" t="inlineStr">
        <is>
          <t>Educational only — not tax advice. Confirm live CGST Act / Rules with your CA / CBIC.</t>
        </is>
      </c>
    </row>
  </sheetData>
  <mergeCells count="14">
    <mergeCell ref="A4:B4"/>
    <mergeCell ref="A15:B15"/>
    <mergeCell ref="A7:B7"/>
    <mergeCell ref="A11:B11"/>
    <mergeCell ref="A10:B10"/>
    <mergeCell ref="A5:B5"/>
    <mergeCell ref="A13:B13"/>
    <mergeCell ref="A14:B14"/>
    <mergeCell ref="A1:B1"/>
    <mergeCell ref="A9:B9"/>
    <mergeCell ref="A8:B8"/>
    <mergeCell ref="A3:B3"/>
    <mergeCell ref="A6:B6"/>
    <mergeCell ref="A12:B1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SOURCES AND LIMITS (locked 23 Oct 2026 Asia/Calcutta)</t>
        </is>
      </c>
    </row>
    <row r="3" ht="34" customHeight="1">
      <c r="A3" s="23" t="inlineStr">
        <is>
          <t>CGST Act s.31 — tax invoice / bill of supply; cash memo not a GST-prescribed type: taxinformation.cbic.gov.in …/section31_v1.00.html</t>
        </is>
      </c>
    </row>
    <row r="4" ht="34" customHeight="1">
      <c r="A4" s="23" t="inlineStr">
        <is>
          <t>s.31(3)(b) + Rule 46 proviso — &lt;₹200 B2C; unregistered recipient; no request → consolidated daily tax invoice (multiplex carve-out).</t>
        </is>
      </c>
    </row>
    <row r="5" ht="34" customHeight="1">
      <c r="A5" s="23" t="inlineStr">
        <is>
          <t>s.31(3)(c) proviso — same &lt;₹200 relief also for bill of supply.</t>
        </is>
      </c>
    </row>
    <row r="6" ht="34" customHeight="1">
      <c r="A6" s="23" t="inlineStr">
        <is>
          <t>Rule 46 — tax invoice particulars (contrast only; deep fields → gst-invoice guide).</t>
        </is>
      </c>
    </row>
    <row r="7" ht="34" customHeight="1">
      <c r="A7" s="23" t="inlineStr">
        <is>
          <t>Rule 46(e)/(f) — unregistered recipient ₹50,000+ name/address/State details.</t>
        </is>
      </c>
    </row>
    <row r="8" ht="34" customHeight="1">
      <c r="A8" s="23" t="inlineStr">
        <is>
          <t>Rule 49 — bill of supply particulars; Composition Rule 5(1)(f) legend exact string.</t>
        </is>
      </c>
    </row>
    <row r="9" ht="34" customHeight="1">
      <c r="A9" s="23" t="inlineStr">
        <is>
          <t>CGST Act s.10(4) — composition dealer shall not collect any tax from the recipient.</t>
        </is>
      </c>
    </row>
    <row r="10" ht="34" customHeight="1">
      <c r="A10" s="23" t="inlineStr">
        <is>
          <t>CGST Act s.16(2)(a) — ITC needs tax invoice / debit note / prescribed tax-paying document.</t>
        </is>
      </c>
    </row>
    <row r="11" ht="34" customHeight="1">
      <c r="A11" s="23" t="inlineStr">
        <is>
          <t>CGST Act s.36 — GST-registered books retention 72 months from annual-return due date.</t>
        </is>
      </c>
    </row>
    <row r="12" ht="34" customHeight="1">
      <c r="A12" s="23" t="inlineStr">
        <is>
          <t>Rule 48 — tax invoice goods triplicate / services duplicate (tax invoice rule, not plain memo).</t>
        </is>
      </c>
    </row>
    <row r="13" ht="34" customHeight="1">
      <c r="A13" s="23" t="inlineStr">
        <is>
          <t>Consumer Protection (General) Rules, 2020 Rule 5 — cash memo / invoice / bill / receipt minimum particulars (sellers).</t>
        </is>
      </c>
    </row>
    <row r="14" ht="34" customHeight="1">
      <c r="A14" s="23" t="inlineStr">
        <is>
          <t>Income-tax Act 1961 s.269ST / 2025 s.186 — no receive ₹2,00,000+ except prescribed modes (from 1 Apr 2026 for 2025 Act).</t>
        </is>
      </c>
    </row>
    <row r="15" ht="34" customHeight="1">
      <c r="A15" s="23" t="inlineStr">
        <is>
          <t>Penalty soft: historically s.271DA; 2025 label confirm with CA. Not a calculator.</t>
        </is>
      </c>
    </row>
    <row r="16" ht="34" customHeight="1">
      <c r="A16" s="23" t="inlineStr">
        <is>
          <t>Indian Stamp Act Schedule I Art.53 RECEIPT — One rupee when chargeable; threshold/state murky — reject blog ₹500 as universal hard law.</t>
        </is>
      </c>
    </row>
    <row r="17" ht="34" customHeight="1">
      <c r="A17" s="23" t="inlineStr">
        <is>
          <t>ScaleSaathi arithmetic: sum of 10 filled lines = ₹2,455.00; words = Rupees Two Thousand Four Hundred Fifty Five Only. Fictional Kaveri Kirana / CM-2045 only.</t>
        </is>
      </c>
    </row>
    <row r="18" ht="34" customHeight="1">
      <c r="A18" s="23" t="inlineStr">
        <is>
          <t>OMITTED from this packet: e-invoice / B2C QR encyclopaedia; s.40A(3) payer cash disallowance; full BoS printable sheet.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2026-10-23T15:50:02Z</dcterms:created>
  <dcterms:modified xmlns:dcterms="http://purl.org/dc/terms/" xmlns:xsi="http://www.w3.org/2001/XMLSchema-instance" xsi:type="dcterms:W3CDTF">2026-10-23T15:50:02Z</dcterms:modified>
</cp:coreProperties>
</file>