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&quot;US$&quot;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ChatGPT vs Gemini — subscription cost calculator</t>
        </is>
      </c>
    </row>
    <row r="2">
      <c r="A2" t="inlineStr">
        <is>
          <t>India list prices checked 29 Oct 2026: ChatGPT (OpenAI Help multi-currency billing FAQ; App Store India listing), Gemini (gemini.google/in/subscriptions). Business in US$ (chatgpt.com/pricing). Yellow cells are yours. Neither company states whether GST is included.</t>
        </is>
      </c>
    </row>
    <row r="4">
      <c r="A4" t="inlineStr">
        <is>
          <t>Number of people</t>
        </is>
      </c>
      <c r="B4" s="2" t="n">
        <v>3</v>
      </c>
    </row>
    <row r="5">
      <c r="A5" t="inlineStr">
        <is>
          <t>ChatGPT Go ₹/person/month</t>
        </is>
      </c>
      <c r="B5" s="2" t="n">
        <v>399</v>
      </c>
    </row>
    <row r="6">
      <c r="A6" t="inlineStr">
        <is>
          <t>ChatGPT Plus ₹/person/month</t>
        </is>
      </c>
      <c r="B6" s="2" t="n">
        <v>1999</v>
      </c>
    </row>
    <row r="7">
      <c r="A7" t="inlineStr">
        <is>
          <t>Google AI Plus ₹/person/month</t>
        </is>
      </c>
      <c r="B7" s="2" t="n">
        <v>399</v>
      </c>
    </row>
    <row r="8">
      <c r="A8" t="inlineStr">
        <is>
          <t>Google AI Pro ₹/person/month</t>
        </is>
      </c>
      <c r="B8" s="2" t="n">
        <v>1950</v>
      </c>
    </row>
    <row r="9">
      <c r="A9" t="inlineStr">
        <is>
          <t>ChatGPT Business US$/seat/month (annual 20, monthly 25)</t>
        </is>
      </c>
      <c r="B9" s="2" t="n">
        <v>20</v>
      </c>
    </row>
    <row r="10">
      <c r="A10" t="inlineStr">
        <is>
          <t>ChatGPT Business minimum seats</t>
        </is>
      </c>
      <c r="B10" s="2" t="n">
        <v>2</v>
      </c>
    </row>
    <row r="14">
      <c r="A14" s="3" t="inlineStr">
        <is>
          <t>Plan</t>
        </is>
      </c>
      <c r="B14" s="3" t="inlineStr">
        <is>
          <t>Per month</t>
        </is>
      </c>
      <c r="C14" s="3" t="inlineStr">
        <is>
          <t>Per year</t>
        </is>
      </c>
      <c r="D14" s="3" t="inlineStr">
        <is>
          <t>3 years</t>
        </is>
      </c>
    </row>
    <row r="15">
      <c r="A15" t="inlineStr">
        <is>
          <t>ChatGPT Go (₹)</t>
        </is>
      </c>
      <c r="B15" s="4">
        <f>$B$5*$B$4</f>
        <v/>
      </c>
      <c r="C15" s="4">
        <f>B15*12</f>
        <v/>
      </c>
      <c r="D15" s="4">
        <f>B15*36</f>
        <v/>
      </c>
    </row>
    <row r="16">
      <c r="A16" t="inlineStr">
        <is>
          <t>Google AI Plus (₹)</t>
        </is>
      </c>
      <c r="B16" s="4">
        <f>$B$7*$B$4</f>
        <v/>
      </c>
      <c r="C16" s="4">
        <f>B16*12</f>
        <v/>
      </c>
      <c r="D16" s="4">
        <f>B16*36</f>
        <v/>
      </c>
    </row>
    <row r="17">
      <c r="A17" t="inlineStr">
        <is>
          <t>ChatGPT Plus (₹)</t>
        </is>
      </c>
      <c r="B17" s="4">
        <f>$B$6*$B$4</f>
        <v/>
      </c>
      <c r="C17" s="4">
        <f>B17*12</f>
        <v/>
      </c>
      <c r="D17" s="4">
        <f>B17*36</f>
        <v/>
      </c>
    </row>
    <row r="18">
      <c r="A18" t="inlineStr">
        <is>
          <t>Google AI Pro (₹)</t>
        </is>
      </c>
      <c r="B18" s="4">
        <f>$B$8*$B$4</f>
        <v/>
      </c>
      <c r="C18" s="4">
        <f>B18*12</f>
        <v/>
      </c>
      <c r="D18" s="4">
        <f>B18*36</f>
        <v/>
      </c>
    </row>
    <row r="19">
      <c r="A19" t="inlineStr">
        <is>
          <t>ChatGPT Business (US$, min seats applied)</t>
        </is>
      </c>
      <c r="B19" s="5">
        <f>$B$9*MAX($B$4,$B$10)</f>
        <v/>
      </c>
      <c r="C19" s="5">
        <f>B19*12</f>
        <v/>
      </c>
      <c r="D19" s="5">
        <f>B19*36</f>
        <v/>
      </c>
    </row>
    <row r="21" ht="60" customHeight="1">
      <c r="A21" s="6" t="inlineStr">
        <is>
          <t>Notes: Google AI plans and ChatGPT Go/Plus are for individuals; teams use ChatGPT Business (2–200 users) or Google Workspace. Check the rupee price and GST for Business at checkout. List prices, not quotes.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2026-10-29T04:59:59Z</dcterms:created>
  <dcterms:modified xmlns:dcterms="http://purl.org/dc/terms/" xmlns:xsi="http://www.w3.org/2001/XMLSchema-instance" xsi:type="dcterms:W3CDTF">2026-10-29T04:59:59Z</dcterms:modified>
</cp:coreProperties>
</file>